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68" windowHeight="9024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<sst xmlns="http://schemas.openxmlformats.org/spreadsheetml/2006/main" count="706" uniqueCount="272">
  <si>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</si>
  <si>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</si>
  <si>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</si>
  <si>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</si>
  <si>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</si>
  <si>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</si>
  <si>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</si>
  <si>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</si>
  <si>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</si>
  <si>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</si>
  <si>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</si>
  <si>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</si>
  <si>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</si>
  <si>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</si>
  <si>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</si>
  <si>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</si>
  <si>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</si>
  <si>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</si>
  <si>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</si>
  <si>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</si>
  <si>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</si>
  <si>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</si>
  <si>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</si>
  <si>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</si>
  <si>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</si>
  <si>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</si>
  <si>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</si>
  <si>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</si>
  <si>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</si>
  <si>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</si>
  <si>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</si>
  <si>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</si>
  <si>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</si>
  <si>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</si>
  <si>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</si>
  <si>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</si>
  <si>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</si>
  <si>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</si>
  <si>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</si>
  <si>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</si>
  <si>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</si>
  <si>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</si>
  <si>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</si>
  <si>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</si>
  <si>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</si>
  <si>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</si>
  <si>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</si>
  <si>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</si>
  <si>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</si>
  <si>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</si>
  <si>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</si>
  <si>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</si>
  <si>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</si>
  <si>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</si>
  <si>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</si>
  <si>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</si>
  <si>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</si>
  <si>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</si>
  <si>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</si>
  <si>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</si>
  <si>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</si>
  <si>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</si>
  <si>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</si>
  <si>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</si>
  <si>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</si>
  <si>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</si>
  <si>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</si>
  <si>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</si>
  <si>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</si>
  <si>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</si>
  <si>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</si>
  <si>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</si>
  <si>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</si>
  <si>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</si>
  <si>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</si>
  <si>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</si>
  <si>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</si>
  <si>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</si>
  <si>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</si>
  <si>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</si>
  <si>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</si>
  <si>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</si>
  <si>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</si>
  <si>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</si>
  <si>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</si>
  <si>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</si>
  <si>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</si>
  <si>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</si>
  <si>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</si>
  <si>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</si>
  <si>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</si>
  <si>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</si>
  <si>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</si>
  <si>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</si>
  <si>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</si>
  <si>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</si>
  <si>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</si>
  <si>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</si>
  <si>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</si>
  <si>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</si>
  <si>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</si>
  <si>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</si>
  <si>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</si>
  <si>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</si>
  <si>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</si>
  <si>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</si>
  <si>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</si>
  <si>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</si>
  <si>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</si>
  <si>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</si>
  <si>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</si>
  <si>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</si>
  <si>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</si>
  <si>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</si>
  <si>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</si>
  <si>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</si>
  <si>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</si>
  <si>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</si>
  <si>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</si>
  <si>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</si>
  <si>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</si>
  <si>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</si>
  <si>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</si>
  <si>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</si>
  <si>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</si>
  <si>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</si>
  <si>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</si>
  <si>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</si>
  <si>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</si>
  <si>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</si>
  <si>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</si>
  <si>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</si>
  <si>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</si>
  <si>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</si>
  <si>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</si>
  <si>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</si>
  <si>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</si>
  <si>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</si>
  <si>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</si>
  <si>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</si>
  <si>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</si>
  <si>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</si>
  <si>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</si>
  <si>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</si>
  <si>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</si>
  <si>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</si>
  <si>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</si>
  <si>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</si>
  <si>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เทศบาลเมืองเมืองพล</t>
  </si>
  <si>
    <t>พล</t>
  </si>
  <si>
    <t>โครงการก่อสร้างถนน คสล.ม.3</t>
  </si>
  <si>
    <t>เงินสะสม</t>
  </si>
  <si>
    <t>เสร็จสิ้น</t>
  </si>
  <si>
    <t>หจก.อคราเอ็นเตอร์ไพร์ส</t>
  </si>
  <si>
    <t xml:space="preserve"> 7 กรกฎาคม 2566</t>
  </si>
  <si>
    <t xml:space="preserve"> 5 กันยายน 2566</t>
  </si>
  <si>
    <t>โครงการปรับปรุงถนนโดยลงหินคลุก ม.5</t>
  </si>
  <si>
    <t>หจก.ปาวันคอนสตรัคชั่น</t>
  </si>
  <si>
    <t xml:space="preserve"> 11 เมษายน 2566</t>
  </si>
  <si>
    <t xml:space="preserve"> 11 พฤษภาคม 2566</t>
  </si>
  <si>
    <t>โครงการก่อสร้างรางระบายน้ำ คสล.ม.6</t>
  </si>
  <si>
    <t>หจก.ชนกชนม์คอนสตรัคชั่น</t>
  </si>
  <si>
    <t xml:space="preserve"> 20 เมษายน 2566</t>
  </si>
  <si>
    <t xml:space="preserve"> 19 มิถุนายน 2566</t>
  </si>
  <si>
    <t>โครงการก่อสร้างถนน คสล.ม.7</t>
  </si>
  <si>
    <t xml:space="preserve"> 23 มิถุนายน 2566</t>
  </si>
  <si>
    <t xml:space="preserve"> 22 สิงหาคม 2566</t>
  </si>
  <si>
    <t>โครงการก่อสร้างถนน คสล.ม.2</t>
  </si>
  <si>
    <t xml:space="preserve"> 14 กุมภาพันธ์ 2566</t>
  </si>
  <si>
    <t xml:space="preserve"> 15 เมษายน 2566</t>
  </si>
  <si>
    <t>โครงการปรับปรุงถนนโดยลงหินคลุก ม.8</t>
  </si>
  <si>
    <t xml:space="preserve"> 11 พฤศจิกายน 2566</t>
  </si>
  <si>
    <t>โครงการขุดลอกลำเหมือง ม.9</t>
  </si>
  <si>
    <t xml:space="preserve"> 1 มิถุนายน 2566</t>
  </si>
  <si>
    <t xml:space="preserve"> 1 กรกฏาคม 2566</t>
  </si>
  <si>
    <t>โครงการก่อสร้างรางระบายน้ำ คสล.ม.9</t>
  </si>
  <si>
    <t>หจก.แม่จันพัชร</t>
  </si>
  <si>
    <t xml:space="preserve"> 25 เมษายน 2566</t>
  </si>
  <si>
    <t xml:space="preserve"> 24 มิถุนายน 2566</t>
  </si>
  <si>
    <t>โครงการขุดลอกลำเหมือง ม.2</t>
  </si>
  <si>
    <t>ข้อบัญญัติ</t>
  </si>
  <si>
    <t>หจก.เพชรล้านนาคอนสตรัคชั่น</t>
  </si>
  <si>
    <t xml:space="preserve"> 8 มิถุนายน 2566</t>
  </si>
  <si>
    <t xml:space="preserve"> 8 กรกฏาคม 2566</t>
  </si>
  <si>
    <t>โครงการขุดลอกลำเหมือง ม.2 เชื่อม ม.3</t>
  </si>
  <si>
    <t>โครงการขุดลอกลำเหมือง ม.6</t>
  </si>
  <si>
    <t xml:space="preserve"> 9 มิถุนายน 2566</t>
  </si>
  <si>
    <t xml:space="preserve"> 9 กรกฏาคม 2566</t>
  </si>
  <si>
    <t>โครงการขุดลอกลำเหมือง ม.7</t>
  </si>
  <si>
    <t>โครงการขุดลอกลำเหมือง ม.5</t>
  </si>
  <si>
    <t>โครงการก่อสร้างฝาย (ฝายชะเอน) ม.9</t>
  </si>
  <si>
    <t xml:space="preserve"> 6 มกราคม 2566</t>
  </si>
  <si>
    <t xml:space="preserve"> 7 มีนาคม 2566</t>
  </si>
  <si>
    <t>โครงการก่อสร้างฝาย (ฝายลุงม้วน) ม.9</t>
  </si>
  <si>
    <t>โครงการก่อสร้างถนน ซ.4 ม.3</t>
  </si>
  <si>
    <t>หจก.พิภพก่อสร้าง</t>
  </si>
  <si>
    <t>โครงการก่อสร้างถนน ม.7 เชื่อม ม.6</t>
  </si>
  <si>
    <t xml:space="preserve"> 22 พฤษภาคม 2566</t>
  </si>
  <si>
    <t xml:space="preserve"> 21 กรกฏาคม 2566</t>
  </si>
  <si>
    <t>โครงการก่อสร้างถนน  ซ.1 ม.6</t>
  </si>
  <si>
    <t xml:space="preserve"> 12 มิถุนายน 2566</t>
  </si>
  <si>
    <t xml:space="preserve"> 11 สิงหาคม 2566</t>
  </si>
  <si>
    <t>โครงการก่อสร้างถนน  ซ.3 ม.8</t>
  </si>
  <si>
    <t xml:space="preserve"> 10 กันยายน 2566</t>
  </si>
  <si>
    <t xml:space="preserve"> 10 พฤศจิกายน2566</t>
  </si>
  <si>
    <t>โครงการก่อสร้างถนน  ซ.4 ม.5</t>
  </si>
  <si>
    <t xml:space="preserve"> 7 กันยายน 2566</t>
  </si>
  <si>
    <t xml:space="preserve"> 6 พฤศจิกายน 2566</t>
  </si>
  <si>
    <t>โครงการก่อสร้างถนน  ซ.8 ม.5</t>
  </si>
  <si>
    <t>โครงการปรับปรุงอาคารอเนกประสงค์ ม.2</t>
  </si>
  <si>
    <t xml:space="preserve"> 26 กันยายน 2566</t>
  </si>
  <si>
    <t xml:space="preserve"> 25 พฤศจิกายน 2566</t>
  </si>
  <si>
    <t>โครงการก่อสร้างรางระบายน้ำ คสล.ปากซอย 1 ม.9</t>
  </si>
  <si>
    <t xml:space="preserve"> 24 กรกฎาคม 2566</t>
  </si>
  <si>
    <t xml:space="preserve"> 22 กันยายน 2566</t>
  </si>
  <si>
    <t>โครงการก่อสร้างรางระบายน้ำ ม.6</t>
  </si>
  <si>
    <t>โครงการเทลาน คสล. ม.5</t>
  </si>
  <si>
    <t xml:space="preserve"> 7 ตุลาคม 2566</t>
  </si>
  <si>
    <t>โครงการต่อเติมปรับปรุงอาคารอเนกประสงค์ ม.3</t>
  </si>
  <si>
    <t>โครงการปรับปรุงอาคาร ศพด.</t>
  </si>
  <si>
    <t xml:space="preserve"> 29 กันยายน 2566</t>
  </si>
  <si>
    <t xml:space="preserve"> 13 พฤศจิกายน 2566</t>
  </si>
  <si>
    <t>เก้าอี้สำหรับพนักงาน 2 ตัว</t>
  </si>
  <si>
    <t>ร้านมิตรภาพเฟอร์นิเจอร์</t>
  </si>
  <si>
    <t xml:space="preserve"> 27 มกราคม 2566</t>
  </si>
  <si>
    <t xml:space="preserve"> 11 กุมภาพันธ์ 2566</t>
  </si>
  <si>
    <t>ถนอมพาณิชย์ 2018</t>
  </si>
  <si>
    <t xml:space="preserve"> 20 กุมภาพันธ์ 2566</t>
  </si>
  <si>
    <t>ตู้เหล็กเก็บเอกสาร 2 ตู้</t>
  </si>
  <si>
    <t xml:space="preserve"> 29 สิงหาคม 2566</t>
  </si>
  <si>
    <t xml:space="preserve"> 8 กันยายน 2566</t>
  </si>
  <si>
    <t>เก้าอี้พักคอย 2 ชุด</t>
  </si>
  <si>
    <t xml:space="preserve"> 6 กันยายน 2566</t>
  </si>
  <si>
    <t>โต๊ะทำงาน 1 ตัว</t>
  </si>
  <si>
    <t>เก้าอี้พนักงาน 1 ตัว</t>
  </si>
  <si>
    <t>โต๊ะหมู่บูชา 1 ชุด</t>
  </si>
  <si>
    <t>เครื่องปรับอากาศ 4 เครื่อง</t>
  </si>
  <si>
    <t>หจก.ใจดีดีไซด์</t>
  </si>
  <si>
    <t xml:space="preserve"> 28 กันยายน 2566</t>
  </si>
  <si>
    <t>โต๊ะประชุม</t>
  </si>
  <si>
    <t xml:space="preserve"> 16 กันยายน 2566</t>
  </si>
  <si>
    <t xml:space="preserve"> 16 ตุลาคม 2566</t>
  </si>
  <si>
    <t xml:space="preserve">เครื่องคอมพิวเตอร์ </t>
  </si>
  <si>
    <t>หจก.เควีซีคอมพิวเตอร์</t>
  </si>
  <si>
    <t xml:space="preserve"> 10 มกราคม 2566</t>
  </si>
  <si>
    <t xml:space="preserve"> 9 กุมภาพันธ์ 2566</t>
  </si>
  <si>
    <t xml:space="preserve"> 20 ธันวาคม 2565</t>
  </si>
  <si>
    <t xml:space="preserve"> 19 มกราคม 2566</t>
  </si>
  <si>
    <t>เก้าอี้สำหรับผู้บริหาร</t>
  </si>
  <si>
    <t xml:space="preserve"> 29 ตุลาคม 2566</t>
  </si>
  <si>
    <t>โต๊ะสำหรับผู้บริหาร</t>
  </si>
  <si>
    <t>ครุภัณฑ์ยานพาหนะและขนส่งรถบรรทุก (ดีเซล)</t>
  </si>
  <si>
    <t>e-bidding</t>
  </si>
  <si>
    <t>คัดเลือก</t>
  </si>
  <si>
    <t>บริษัท โตโยต้าขอนแก่น จำกัด</t>
  </si>
  <si>
    <t>โครงการปรับปรุงระบบระบายน้ำช่วงจากซอยเมืองพล 1 ถึงถ.ศุภสิทธิ์อุทิศ</t>
  </si>
  <si>
    <t>หจก.ขอนแก่นตะวันกรุ๊ป</t>
  </si>
  <si>
    <t>โครงการปรับปรุงตลาดสดเทศบาล 1</t>
  </si>
  <si>
    <t>โครงการซ่อมสร้างผิวจราจรเดิมถนนเสริมสวาสดิ์</t>
  </si>
  <si>
    <t>โครงการปรับปรุงซ่อมแซมระบบระบายน้ำถนนเจริญสุข</t>
  </si>
  <si>
    <t>ครุภัณฑ์ยานพาหนะและขนส่งรถโดยสาร ขนาด 12 ที่นั่ง</t>
  </si>
  <si>
    <t>โครงการซ่อมสร้างผิวจราจรเดิมถนนพานิชย์เจริญ</t>
  </si>
  <si>
    <t>21 กรกฏาคม 2566</t>
  </si>
  <si>
    <t>บริษัท อินเตอร์เทค อิเล็คทริคแอนด์บิ้ลด์ จำกัด</t>
  </si>
  <si>
    <t> 0105563077682</t>
  </si>
  <si>
    <t>13 กรกฏาคม 2566</t>
  </si>
  <si>
    <t>ห้างหุ้นส่วนจำกัด จำลองชัยคอนกรีต</t>
  </si>
  <si>
    <t>ห้างหุ้นส่วนจำกัด โชคเจริญ วาปีปทุม</t>
  </si>
  <si>
    <t> 0443553000551</t>
  </si>
  <si>
    <t>ห้างหุ้นส่วนจำกัด พี ค่อน สแตนดาร์ด</t>
  </si>
  <si>
    <t>บริษัท โตโยต้าแก่นนคร จำกัด</t>
  </si>
  <si>
    <t xml:space="preserve"> -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</si>
</sst>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41E]d\ mmmm\ yyyy;@"/>
    <numFmt numFmtId="189" formatCode="[$-1870000]d/m/yy;@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26"/>
      <color indexed="8"/>
      <name val="TH SarabunPSK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5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" fontId="46" fillId="0" borderId="0" xfId="0" applyNumberFormat="1" applyFont="1" applyAlignment="1">
      <alignment/>
    </xf>
    <xf numFmtId="0" fontId="51" fillId="0" borderId="11" xfId="0" applyFont="1" applyBorder="1" applyAlignment="1">
      <alignment/>
    </xf>
    <xf numFmtId="15" fontId="46" fillId="0" borderId="0" xfId="0" applyNumberFormat="1" applyFont="1" applyAlignment="1">
      <alignment/>
    </xf>
    <xf numFmtId="1" fontId="52" fillId="0" borderId="0" xfId="0" applyNumberFormat="1" applyFont="1" applyAlignment="1">
      <alignment/>
    </xf>
    <xf numFmtId="0" fontId="53" fillId="0" borderId="0" xfId="0" applyFont="1" applyAlignment="1">
      <alignment/>
    </xf>
    <xf numFmtId="1" fontId="53" fillId="0" borderId="0" xfId="0" applyNumberFormat="1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right"/>
    </xf>
    <xf numFmtId="1" fontId="46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ปัญหาเรื่องระยะเวลาในการดำเนินงานในการจัดซื้อจัดจ้างเร่งด่วน กระชั้นชิด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กระทรวงการคลังได้ออกกฎกระทรวงกำหนดพัสดุและวิธีการจัดซื้อจัดจ้างพัสดุที่รัฐต้องการส่งเสริม หรือสนับสนุน (ฉบับที่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พ.ศ.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2563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ซึ่งมีผลใช้บังคับตั้งแต่วันที่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ธันวาคม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2563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และการกำ หนดแนวทางการ ปฏิบัติตามกฎกระทรวงฯ ซึ่งการกำหนดหลักเกณฑ์ดังกล่าวมีขั้นตอนที่ต้องปฏิบัติเพิ่มเติมซึ่งมีรายละเอียด ค่อนข้างมากและมีความยุ่งยากซับซ้อน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การดำเนินการจัดซื้อจัดจ้างในระบบเครือข่ายสารสนเทศเทศของกรมบัญชีกลางผ่านทาง ระบบจัดซื้อจัดจ้างภาครัฐด้วยอิเล็กทรอนิกส์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ไม่สามารถเชื่อมต่อเข้าระบบได้ เนื่องจากระบบขัดข้อง และมีการปิดปรับปรุงระบบการจัดซื้อจัดจ้างภาครัฐด้วยอิเล็กทรอนิกส์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เพื่อปรับปรุงโปรแกรม ทำให้เกิดความล่าช้าในการปฏิบัติงาน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ติดตามการจัดซื้อจัดจ้างให้ละเอียดรอบคอบและรัดกุมให้เป็นประโยชน์ต่อราชการให้มากที่สุด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 คณะกรรมการจัดซื้อจัดจ้างหรือเจ้าหน้าที่ผู้รับผิดชอบการจัดซื้อจัดจ้าง ควรศึกษาข้อมูลและปฏิบัติ หน้าที่เกี่ยวกับการจัดซื้อจัดจ้างหรือการบริหารพัสดุของหน่วยงานของรัฐให้เป็นไปตามแนวทางการปฏิบัติตาม กฎกระทรวงกำหนดพัสดุและวิธีการจัดซื้อจัดจ้างพัสดุที่รัฐต้องการส่งเสริมหรือสนับสนุน (ฉบับที่ 2) พ.ศ. 2563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">
      <selection activeCell="E13" sqref="E13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23" t="s">
        <v>131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8.25">
      <c r="A2" s="23" t="s">
        <v>132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">
      <c r="D6" s="10" t="s">
        <v>137</v>
      </c>
      <c r="E6" s="6">
        <v>7</v>
      </c>
      <c r="F6" s="17">
        <v>21851000</v>
      </c>
      <c r="G6" s="7"/>
    </row>
    <row r="7" spans="4:7" ht="27">
      <c r="D7" s="10" t="s">
        <v>138</v>
      </c>
      <c r="E7" s="6">
        <v>1</v>
      </c>
      <c r="F7" s="17">
        <v>713000</v>
      </c>
      <c r="G7" s="7"/>
    </row>
    <row r="8" spans="4:7" ht="27">
      <c r="D8" s="10" t="s">
        <v>139</v>
      </c>
      <c r="E8" s="6">
        <v>39</v>
      </c>
      <c r="F8" s="17">
        <v>6296500</v>
      </c>
      <c r="G8" s="7"/>
    </row>
    <row r="9" spans="4:7" ht="27">
      <c r="D9" s="10" t="s">
        <v>140</v>
      </c>
      <c r="E9" s="6" t="s">
        <v>271</v>
      </c>
      <c r="F9" s="17" t="s">
        <v>271</v>
      </c>
      <c r="G9" s="7"/>
    </row>
    <row r="10" spans="4:7" ht="27">
      <c r="D10" s="10" t="s">
        <v>143</v>
      </c>
      <c r="E10" s="6" t="s">
        <v>271</v>
      </c>
      <c r="F10" s="17" t="s">
        <v>271</v>
      </c>
      <c r="G10" s="7"/>
    </row>
    <row r="11" spans="4:6" ht="24">
      <c r="D11" s="8" t="s">
        <v>135</v>
      </c>
      <c r="E11" s="9">
        <f>SUM(E6:E10)</f>
        <v>47</v>
      </c>
      <c r="F11" s="18">
        <f>SUM(F6:F10)</f>
        <v>28860500</v>
      </c>
    </row>
    <row r="13" ht="27">
      <c r="A13" s="5" t="s">
        <v>141</v>
      </c>
    </row>
    <row r="26" ht="27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L37">
      <selection activeCell="Q47" sqref="Q47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421875" style="1" bestFit="1" customWidth="1"/>
    <col min="18" max="18" width="16.4218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32</v>
      </c>
      <c r="G2" s="1" t="s">
        <v>150</v>
      </c>
      <c r="H2" s="1">
        <v>454000</v>
      </c>
      <c r="I2" s="1" t="s">
        <v>151</v>
      </c>
      <c r="J2" s="1" t="s">
        <v>152</v>
      </c>
      <c r="K2" s="1" t="s">
        <v>139</v>
      </c>
      <c r="L2" s="1">
        <v>404700</v>
      </c>
      <c r="M2" s="1">
        <v>404400</v>
      </c>
      <c r="N2" s="11">
        <v>573565003010</v>
      </c>
      <c r="O2" s="1" t="s">
        <v>153</v>
      </c>
      <c r="P2" s="1">
        <v>66069151844</v>
      </c>
      <c r="Q2" s="1" t="s">
        <v>154</v>
      </c>
      <c r="R2" s="1" t="s">
        <v>155</v>
      </c>
    </row>
    <row r="3" spans="1:18" ht="24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32</v>
      </c>
      <c r="G3" s="1" t="s">
        <v>156</v>
      </c>
      <c r="H3" s="1">
        <v>192000</v>
      </c>
      <c r="I3" s="1" t="s">
        <v>151</v>
      </c>
      <c r="J3" s="1" t="s">
        <v>152</v>
      </c>
      <c r="K3" s="1" t="s">
        <v>139</v>
      </c>
      <c r="L3" s="1">
        <v>183900</v>
      </c>
      <c r="M3" s="1">
        <v>183900</v>
      </c>
      <c r="N3" s="11">
        <v>573547001754</v>
      </c>
      <c r="O3" s="1" t="s">
        <v>157</v>
      </c>
      <c r="P3" s="1">
        <v>66037410158</v>
      </c>
      <c r="Q3" s="1" t="s">
        <v>158</v>
      </c>
      <c r="R3" s="1" t="s">
        <v>159</v>
      </c>
    </row>
    <row r="4" spans="1:18" ht="24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32</v>
      </c>
      <c r="G4" s="1" t="s">
        <v>160</v>
      </c>
      <c r="H4" s="1">
        <v>405000</v>
      </c>
      <c r="I4" s="1" t="s">
        <v>151</v>
      </c>
      <c r="J4" s="1" t="s">
        <v>152</v>
      </c>
      <c r="K4" s="1" t="s">
        <v>139</v>
      </c>
      <c r="L4" s="1">
        <v>386500</v>
      </c>
      <c r="M4" s="1">
        <v>386000</v>
      </c>
      <c r="N4" s="11">
        <v>573556002995</v>
      </c>
      <c r="O4" s="1" t="s">
        <v>161</v>
      </c>
      <c r="P4" s="1">
        <v>66037407740</v>
      </c>
      <c r="Q4" s="1" t="s">
        <v>162</v>
      </c>
      <c r="R4" s="1" t="s">
        <v>163</v>
      </c>
    </row>
    <row r="5" spans="1:18" ht="24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32</v>
      </c>
      <c r="G5" s="1" t="s">
        <v>164</v>
      </c>
      <c r="H5" s="1">
        <v>453000</v>
      </c>
      <c r="I5" s="1" t="s">
        <v>151</v>
      </c>
      <c r="J5" s="1" t="s">
        <v>152</v>
      </c>
      <c r="K5" s="1" t="s">
        <v>139</v>
      </c>
      <c r="L5" s="1">
        <v>406100</v>
      </c>
      <c r="M5" s="1">
        <v>406000</v>
      </c>
      <c r="N5" s="11">
        <v>573556002995</v>
      </c>
      <c r="O5" s="1" t="s">
        <v>161</v>
      </c>
      <c r="P5" s="1">
        <v>66069154952</v>
      </c>
      <c r="Q5" s="1" t="s">
        <v>165</v>
      </c>
      <c r="R5" s="1" t="s">
        <v>166</v>
      </c>
    </row>
    <row r="6" spans="1:18" ht="24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32</v>
      </c>
      <c r="G6" s="1" t="s">
        <v>167</v>
      </c>
      <c r="H6" s="1">
        <v>483000</v>
      </c>
      <c r="I6" s="1" t="s">
        <v>151</v>
      </c>
      <c r="J6" s="1" t="s">
        <v>152</v>
      </c>
      <c r="K6" s="1" t="s">
        <v>139</v>
      </c>
      <c r="L6" s="1">
        <v>418600</v>
      </c>
      <c r="M6" s="1">
        <v>417600</v>
      </c>
      <c r="N6" s="11">
        <v>573556002995</v>
      </c>
      <c r="O6" s="1" t="s">
        <v>161</v>
      </c>
      <c r="P6" s="1">
        <v>66017576478</v>
      </c>
      <c r="Q6" s="1" t="s">
        <v>168</v>
      </c>
      <c r="R6" s="1" t="s">
        <v>169</v>
      </c>
    </row>
    <row r="7" spans="1:18" ht="24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32</v>
      </c>
      <c r="G7" s="1" t="s">
        <v>170</v>
      </c>
      <c r="H7" s="1">
        <v>129000</v>
      </c>
      <c r="I7" s="1" t="s">
        <v>151</v>
      </c>
      <c r="J7" s="1" t="s">
        <v>152</v>
      </c>
      <c r="K7" s="1" t="s">
        <v>139</v>
      </c>
      <c r="L7" s="1">
        <v>119600</v>
      </c>
      <c r="M7" s="1">
        <v>119000</v>
      </c>
      <c r="N7" s="11">
        <v>573547001754</v>
      </c>
      <c r="O7" s="1" t="s">
        <v>157</v>
      </c>
      <c r="P7" s="1">
        <v>66037409615</v>
      </c>
      <c r="Q7" s="1" t="s">
        <v>158</v>
      </c>
      <c r="R7" s="1" t="s">
        <v>171</v>
      </c>
    </row>
    <row r="8" spans="1:18" ht="24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32</v>
      </c>
      <c r="G8" s="1" t="s">
        <v>172</v>
      </c>
      <c r="H8" s="1">
        <v>267000</v>
      </c>
      <c r="I8" s="1" t="s">
        <v>151</v>
      </c>
      <c r="J8" s="1" t="s">
        <v>152</v>
      </c>
      <c r="K8" s="1" t="s">
        <v>139</v>
      </c>
      <c r="L8" s="1">
        <v>173200</v>
      </c>
      <c r="M8" s="1">
        <v>173000</v>
      </c>
      <c r="N8" s="11">
        <v>573547001754</v>
      </c>
      <c r="O8" s="1" t="s">
        <v>157</v>
      </c>
      <c r="P8" s="1">
        <v>66059413698</v>
      </c>
      <c r="Q8" s="1" t="s">
        <v>173</v>
      </c>
      <c r="R8" s="1" t="s">
        <v>174</v>
      </c>
    </row>
    <row r="9" spans="1:18" ht="24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32</v>
      </c>
      <c r="G9" s="1" t="s">
        <v>175</v>
      </c>
      <c r="H9" s="1">
        <v>415000</v>
      </c>
      <c r="I9" s="1" t="s">
        <v>151</v>
      </c>
      <c r="J9" s="1" t="s">
        <v>152</v>
      </c>
      <c r="K9" s="1" t="s">
        <v>139</v>
      </c>
      <c r="L9" s="1">
        <v>393900</v>
      </c>
      <c r="M9" s="1">
        <v>393500</v>
      </c>
      <c r="N9" s="11">
        <v>573553001254</v>
      </c>
      <c r="O9" s="1" t="s">
        <v>176</v>
      </c>
      <c r="P9" s="1">
        <v>66037410882</v>
      </c>
      <c r="Q9" s="1" t="s">
        <v>177</v>
      </c>
      <c r="R9" s="1" t="s">
        <v>178</v>
      </c>
    </row>
    <row r="10" spans="1:18" ht="24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32</v>
      </c>
      <c r="G10" s="1" t="s">
        <v>179</v>
      </c>
      <c r="H10" s="1">
        <v>35000</v>
      </c>
      <c r="I10" s="1" t="s">
        <v>180</v>
      </c>
      <c r="J10" s="1" t="s">
        <v>152</v>
      </c>
      <c r="K10" s="1" t="s">
        <v>139</v>
      </c>
      <c r="L10" s="1">
        <v>32100</v>
      </c>
      <c r="M10" s="1">
        <v>32000</v>
      </c>
      <c r="N10" s="11">
        <v>573538001133</v>
      </c>
      <c r="O10" s="1" t="s">
        <v>181</v>
      </c>
      <c r="P10" s="1">
        <v>66069016145</v>
      </c>
      <c r="Q10" s="1" t="s">
        <v>182</v>
      </c>
      <c r="R10" s="1" t="s">
        <v>183</v>
      </c>
    </row>
    <row r="11" spans="1:18" ht="24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32</v>
      </c>
      <c r="G11" s="1" t="s">
        <v>184</v>
      </c>
      <c r="H11" s="1">
        <v>60000</v>
      </c>
      <c r="I11" s="1" t="s">
        <v>180</v>
      </c>
      <c r="J11" s="1" t="s">
        <v>152</v>
      </c>
      <c r="K11" s="1" t="s">
        <v>139</v>
      </c>
      <c r="L11" s="1">
        <v>54400</v>
      </c>
      <c r="M11" s="1">
        <v>54000</v>
      </c>
      <c r="N11" s="11">
        <v>573538001133</v>
      </c>
      <c r="O11" s="1" t="s">
        <v>181</v>
      </c>
      <c r="P11" s="1">
        <v>66069019758</v>
      </c>
      <c r="Q11" s="1" t="s">
        <v>182</v>
      </c>
      <c r="R11" s="1" t="s">
        <v>183</v>
      </c>
    </row>
    <row r="12" spans="1:18" ht="24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32</v>
      </c>
      <c r="G12" s="1" t="s">
        <v>185</v>
      </c>
      <c r="H12" s="1">
        <v>105000</v>
      </c>
      <c r="I12" s="1" t="s">
        <v>180</v>
      </c>
      <c r="J12" s="1" t="s">
        <v>152</v>
      </c>
      <c r="K12" s="1" t="s">
        <v>139</v>
      </c>
      <c r="L12" s="1">
        <v>96400</v>
      </c>
      <c r="M12" s="1">
        <v>96200</v>
      </c>
      <c r="N12" s="11">
        <v>573547001754</v>
      </c>
      <c r="O12" s="1" t="s">
        <v>157</v>
      </c>
      <c r="P12" s="1">
        <v>66069021011</v>
      </c>
      <c r="Q12" s="1" t="s">
        <v>186</v>
      </c>
      <c r="R12" s="1" t="s">
        <v>187</v>
      </c>
    </row>
    <row r="13" spans="1:18" ht="24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32</v>
      </c>
      <c r="G13" s="1" t="s">
        <v>188</v>
      </c>
      <c r="H13" s="1">
        <v>39000</v>
      </c>
      <c r="I13" s="1" t="s">
        <v>180</v>
      </c>
      <c r="J13" s="1" t="s">
        <v>152</v>
      </c>
      <c r="K13" s="1" t="s">
        <v>139</v>
      </c>
      <c r="L13" s="1">
        <v>34300</v>
      </c>
      <c r="M13" s="1">
        <v>34000</v>
      </c>
      <c r="N13" s="11">
        <v>573538001133</v>
      </c>
      <c r="O13" s="1" t="s">
        <v>181</v>
      </c>
      <c r="P13" s="1">
        <v>66069020433</v>
      </c>
      <c r="Q13" s="1" t="s">
        <v>182</v>
      </c>
      <c r="R13" s="1" t="s">
        <v>183</v>
      </c>
    </row>
    <row r="14" spans="1:18" ht="24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32</v>
      </c>
      <c r="G14" s="1" t="s">
        <v>189</v>
      </c>
      <c r="H14" s="1">
        <v>60000</v>
      </c>
      <c r="I14" s="1" t="s">
        <v>180</v>
      </c>
      <c r="J14" s="1" t="s">
        <v>152</v>
      </c>
      <c r="K14" s="1" t="s">
        <v>139</v>
      </c>
      <c r="L14" s="1">
        <v>56900</v>
      </c>
      <c r="M14" s="1">
        <v>56500</v>
      </c>
      <c r="N14" s="11">
        <v>573538001133</v>
      </c>
      <c r="O14" s="1" t="s">
        <v>181</v>
      </c>
      <c r="P14" s="1">
        <v>66069019710</v>
      </c>
      <c r="Q14" s="1" t="s">
        <v>182</v>
      </c>
      <c r="R14" s="1" t="s">
        <v>183</v>
      </c>
    </row>
    <row r="15" spans="1:18" ht="24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32</v>
      </c>
      <c r="G15" s="1" t="s">
        <v>190</v>
      </c>
      <c r="H15" s="1">
        <v>292000</v>
      </c>
      <c r="I15" s="1" t="s">
        <v>151</v>
      </c>
      <c r="J15" s="1" t="s">
        <v>152</v>
      </c>
      <c r="K15" s="1" t="s">
        <v>139</v>
      </c>
      <c r="L15" s="1">
        <v>233600</v>
      </c>
      <c r="M15" s="1">
        <v>233100</v>
      </c>
      <c r="N15" s="11">
        <v>573565003010</v>
      </c>
      <c r="O15" s="1" t="s">
        <v>153</v>
      </c>
      <c r="P15" s="1">
        <v>65127527475</v>
      </c>
      <c r="Q15" s="1" t="s">
        <v>191</v>
      </c>
      <c r="R15" s="1" t="s">
        <v>192</v>
      </c>
    </row>
    <row r="16" spans="1:18" ht="24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32</v>
      </c>
      <c r="G16" s="1" t="s">
        <v>193</v>
      </c>
      <c r="H16" s="1">
        <v>284000</v>
      </c>
      <c r="I16" s="1" t="s">
        <v>151</v>
      </c>
      <c r="J16" s="1" t="s">
        <v>152</v>
      </c>
      <c r="K16" s="1" t="s">
        <v>139</v>
      </c>
      <c r="L16" s="1">
        <v>226800</v>
      </c>
      <c r="M16" s="1">
        <v>226500</v>
      </c>
      <c r="N16" s="11">
        <v>573565003010</v>
      </c>
      <c r="O16" s="1" t="s">
        <v>153</v>
      </c>
      <c r="P16" s="1">
        <v>65127527532</v>
      </c>
      <c r="Q16" s="1" t="s">
        <v>191</v>
      </c>
      <c r="R16" s="1" t="s">
        <v>192</v>
      </c>
    </row>
    <row r="17" spans="1:18" ht="24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32</v>
      </c>
      <c r="G17" s="1" t="s">
        <v>194</v>
      </c>
      <c r="H17" s="1">
        <v>96000</v>
      </c>
      <c r="I17" s="1" t="s">
        <v>180</v>
      </c>
      <c r="J17" s="1" t="s">
        <v>152</v>
      </c>
      <c r="K17" s="1" t="s">
        <v>139</v>
      </c>
      <c r="L17" s="1">
        <v>84200</v>
      </c>
      <c r="M17" s="1">
        <v>84000</v>
      </c>
      <c r="N17" s="11">
        <v>573554002769</v>
      </c>
      <c r="O17" s="1" t="s">
        <v>195</v>
      </c>
      <c r="P17" s="1">
        <v>66069157248</v>
      </c>
      <c r="Q17" s="1" t="s">
        <v>165</v>
      </c>
      <c r="R17" s="1" t="s">
        <v>166</v>
      </c>
    </row>
    <row r="18" spans="1:18" ht="24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32</v>
      </c>
      <c r="G18" s="1" t="s">
        <v>196</v>
      </c>
      <c r="H18" s="1">
        <v>355000</v>
      </c>
      <c r="I18" s="1" t="s">
        <v>180</v>
      </c>
      <c r="J18" s="1" t="s">
        <v>152</v>
      </c>
      <c r="K18" s="1" t="s">
        <v>139</v>
      </c>
      <c r="L18" s="1">
        <v>303100</v>
      </c>
      <c r="M18" s="1">
        <v>302500</v>
      </c>
      <c r="N18" s="11">
        <v>573556002995</v>
      </c>
      <c r="O18" s="1" t="s">
        <v>161</v>
      </c>
      <c r="P18" s="1">
        <v>66059051911</v>
      </c>
      <c r="Q18" s="1" t="s">
        <v>197</v>
      </c>
      <c r="R18" s="1" t="s">
        <v>198</v>
      </c>
    </row>
    <row r="19" spans="1:18" ht="24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32</v>
      </c>
      <c r="G19" s="1" t="s">
        <v>199</v>
      </c>
      <c r="H19" s="1">
        <v>196000</v>
      </c>
      <c r="I19" s="1" t="s">
        <v>180</v>
      </c>
      <c r="J19" s="1" t="s">
        <v>152</v>
      </c>
      <c r="K19" s="1" t="s">
        <v>139</v>
      </c>
      <c r="L19" s="1">
        <v>170200</v>
      </c>
      <c r="M19" s="1">
        <v>170000</v>
      </c>
      <c r="N19" s="11">
        <v>573565003010</v>
      </c>
      <c r="O19" s="1" t="s">
        <v>153</v>
      </c>
      <c r="P19" s="1">
        <v>66059395705</v>
      </c>
      <c r="Q19" s="1" t="s">
        <v>200</v>
      </c>
      <c r="R19" s="1" t="s">
        <v>201</v>
      </c>
    </row>
    <row r="20" spans="1:18" ht="24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32</v>
      </c>
      <c r="G20" s="1" t="s">
        <v>202</v>
      </c>
      <c r="H20" s="1">
        <v>66000</v>
      </c>
      <c r="I20" s="1" t="s">
        <v>180</v>
      </c>
      <c r="J20" s="1" t="s">
        <v>152</v>
      </c>
      <c r="K20" s="1" t="s">
        <v>139</v>
      </c>
      <c r="L20" s="1">
        <v>54300</v>
      </c>
      <c r="M20" s="1">
        <v>54000</v>
      </c>
      <c r="N20" s="11">
        <v>573556002995</v>
      </c>
      <c r="O20" s="1" t="s">
        <v>161</v>
      </c>
      <c r="P20" s="1">
        <v>66089453547</v>
      </c>
      <c r="Q20" s="1" t="s">
        <v>203</v>
      </c>
      <c r="R20" s="1" t="s">
        <v>204</v>
      </c>
    </row>
    <row r="21" spans="1:18" ht="24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32</v>
      </c>
      <c r="G21" s="1" t="s">
        <v>205</v>
      </c>
      <c r="H21" s="1">
        <v>133000</v>
      </c>
      <c r="I21" s="1" t="s">
        <v>180</v>
      </c>
      <c r="J21" s="1" t="s">
        <v>152</v>
      </c>
      <c r="K21" s="1" t="s">
        <v>139</v>
      </c>
      <c r="L21" s="1">
        <v>111200</v>
      </c>
      <c r="M21" s="1">
        <v>111000</v>
      </c>
      <c r="N21" s="11">
        <v>573547001754</v>
      </c>
      <c r="O21" s="1" t="s">
        <v>157</v>
      </c>
      <c r="P21" s="1">
        <v>66089455339</v>
      </c>
      <c r="Q21" s="1" t="s">
        <v>206</v>
      </c>
      <c r="R21" s="1" t="s">
        <v>207</v>
      </c>
    </row>
    <row r="22" spans="1:18" ht="24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32</v>
      </c>
      <c r="G22" s="1" t="s">
        <v>208</v>
      </c>
      <c r="H22" s="1">
        <v>192000</v>
      </c>
      <c r="I22" s="1" t="s">
        <v>180</v>
      </c>
      <c r="J22" s="1" t="s">
        <v>152</v>
      </c>
      <c r="K22" s="1" t="s">
        <v>139</v>
      </c>
      <c r="L22" s="1">
        <v>163500</v>
      </c>
      <c r="M22" s="1">
        <v>163000</v>
      </c>
      <c r="N22" s="11">
        <v>573554002769</v>
      </c>
      <c r="O22" s="1" t="s">
        <v>195</v>
      </c>
      <c r="P22" s="1">
        <v>66089457252</v>
      </c>
      <c r="Q22" s="1" t="s">
        <v>155</v>
      </c>
      <c r="R22" s="1" t="s">
        <v>207</v>
      </c>
    </row>
    <row r="23" spans="1:18" ht="24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32</v>
      </c>
      <c r="G23" s="1" t="s">
        <v>209</v>
      </c>
      <c r="H23" s="1">
        <v>312200</v>
      </c>
      <c r="I23" s="1" t="s">
        <v>180</v>
      </c>
      <c r="J23" s="1" t="s">
        <v>152</v>
      </c>
      <c r="K23" s="1" t="s">
        <v>139</v>
      </c>
      <c r="L23" s="1">
        <v>274900</v>
      </c>
      <c r="M23" s="1">
        <v>274500</v>
      </c>
      <c r="N23" s="11">
        <v>573547001754</v>
      </c>
      <c r="O23" s="1" t="s">
        <v>157</v>
      </c>
      <c r="P23" s="1">
        <v>66099311659</v>
      </c>
      <c r="Q23" s="1" t="s">
        <v>210</v>
      </c>
      <c r="R23" s="1" t="s">
        <v>211</v>
      </c>
    </row>
    <row r="24" spans="1:18" ht="24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32</v>
      </c>
      <c r="G24" s="1" t="s">
        <v>212</v>
      </c>
      <c r="H24" s="1">
        <v>232000</v>
      </c>
      <c r="I24" s="1" t="s">
        <v>180</v>
      </c>
      <c r="J24" s="1" t="s">
        <v>152</v>
      </c>
      <c r="K24" s="1" t="s">
        <v>139</v>
      </c>
      <c r="L24" s="1">
        <v>231900</v>
      </c>
      <c r="M24" s="1">
        <v>231500</v>
      </c>
      <c r="N24" s="11">
        <v>573565003010</v>
      </c>
      <c r="O24" s="1" t="s">
        <v>153</v>
      </c>
      <c r="P24" s="1">
        <v>66079081085</v>
      </c>
      <c r="Q24" s="1" t="s">
        <v>213</v>
      </c>
      <c r="R24" s="1" t="s">
        <v>214</v>
      </c>
    </row>
    <row r="25" spans="1:18" ht="24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32</v>
      </c>
      <c r="G25" s="1" t="s">
        <v>215</v>
      </c>
      <c r="H25" s="1">
        <v>228000</v>
      </c>
      <c r="I25" s="1" t="s">
        <v>180</v>
      </c>
      <c r="J25" s="1" t="s">
        <v>152</v>
      </c>
      <c r="K25" s="1" t="s">
        <v>139</v>
      </c>
      <c r="L25" s="1">
        <v>193800</v>
      </c>
      <c r="M25" s="1">
        <v>193200</v>
      </c>
      <c r="N25" s="11">
        <v>573554002769</v>
      </c>
      <c r="O25" s="1" t="s">
        <v>195</v>
      </c>
      <c r="P25" s="1">
        <v>66079062736</v>
      </c>
      <c r="Q25" s="1" t="s">
        <v>213</v>
      </c>
      <c r="R25" s="1" t="s">
        <v>214</v>
      </c>
    </row>
    <row r="26" spans="1:18" ht="24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32</v>
      </c>
      <c r="G26" s="1" t="s">
        <v>216</v>
      </c>
      <c r="H26" s="1">
        <v>73600</v>
      </c>
      <c r="I26" s="1" t="s">
        <v>180</v>
      </c>
      <c r="J26" s="1" t="s">
        <v>152</v>
      </c>
      <c r="K26" s="1" t="s">
        <v>139</v>
      </c>
      <c r="L26" s="1">
        <v>63300</v>
      </c>
      <c r="M26" s="1">
        <v>63000</v>
      </c>
      <c r="N26" s="11">
        <v>573556002995</v>
      </c>
      <c r="O26" s="1" t="s">
        <v>161</v>
      </c>
      <c r="P26" s="1">
        <v>66089444092</v>
      </c>
      <c r="Q26" s="1" t="s">
        <v>206</v>
      </c>
      <c r="R26" s="1" t="s">
        <v>217</v>
      </c>
    </row>
    <row r="27" spans="1:18" ht="24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32</v>
      </c>
      <c r="G27" s="1" t="s">
        <v>218</v>
      </c>
      <c r="H27" s="1">
        <v>305900</v>
      </c>
      <c r="I27" s="1" t="s">
        <v>180</v>
      </c>
      <c r="J27" s="1" t="s">
        <v>152</v>
      </c>
      <c r="K27" s="1" t="s">
        <v>139</v>
      </c>
      <c r="L27" s="1">
        <v>262200</v>
      </c>
      <c r="M27" s="1">
        <v>262200</v>
      </c>
      <c r="N27" s="11">
        <v>573556002995</v>
      </c>
      <c r="O27" s="1" t="s">
        <v>161</v>
      </c>
      <c r="P27" s="1">
        <v>66099314310</v>
      </c>
      <c r="Q27" s="1" t="s">
        <v>210</v>
      </c>
      <c r="R27" s="1" t="s">
        <v>211</v>
      </c>
    </row>
    <row r="28" spans="1:18" ht="24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32</v>
      </c>
      <c r="G28" s="1" t="s">
        <v>219</v>
      </c>
      <c r="H28" s="1">
        <v>289700</v>
      </c>
      <c r="I28" s="1" t="s">
        <v>180</v>
      </c>
      <c r="J28" s="1" t="s">
        <v>152</v>
      </c>
      <c r="K28" s="1" t="s">
        <v>139</v>
      </c>
      <c r="L28" s="1">
        <v>285000</v>
      </c>
      <c r="M28" s="1">
        <v>285000</v>
      </c>
      <c r="N28" s="11">
        <v>573554002769</v>
      </c>
      <c r="O28" s="1" t="s">
        <v>195</v>
      </c>
      <c r="P28" s="1">
        <v>66099666340</v>
      </c>
      <c r="Q28" s="1" t="s">
        <v>220</v>
      </c>
      <c r="R28" s="1" t="s">
        <v>221</v>
      </c>
    </row>
    <row r="29" spans="1:18" ht="24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32</v>
      </c>
      <c r="G29" s="1" t="s">
        <v>222</v>
      </c>
      <c r="H29" s="1">
        <v>9400</v>
      </c>
      <c r="I29" s="1" t="s">
        <v>180</v>
      </c>
      <c r="J29" s="1" t="s">
        <v>152</v>
      </c>
      <c r="K29" s="1" t="s">
        <v>139</v>
      </c>
      <c r="L29" s="1">
        <v>9400</v>
      </c>
      <c r="M29" s="1">
        <v>9200</v>
      </c>
      <c r="N29" s="11">
        <v>3570700218408</v>
      </c>
      <c r="O29" s="1" t="s">
        <v>223</v>
      </c>
      <c r="P29" s="1">
        <v>66017022930</v>
      </c>
      <c r="Q29" s="1" t="s">
        <v>224</v>
      </c>
      <c r="R29" s="1" t="s">
        <v>225</v>
      </c>
    </row>
    <row r="30" spans="1:18" ht="24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32</v>
      </c>
      <c r="G30" s="1" t="s">
        <v>222</v>
      </c>
      <c r="H30" s="1">
        <v>8000</v>
      </c>
      <c r="I30" s="1" t="s">
        <v>180</v>
      </c>
      <c r="J30" s="1" t="s">
        <v>152</v>
      </c>
      <c r="K30" s="1" t="s">
        <v>139</v>
      </c>
      <c r="L30" s="1">
        <v>8000</v>
      </c>
      <c r="M30" s="1">
        <v>8000</v>
      </c>
      <c r="N30" s="11">
        <v>573561003783</v>
      </c>
      <c r="O30" s="1" t="s">
        <v>226</v>
      </c>
      <c r="P30" s="1">
        <v>66027317603</v>
      </c>
      <c r="Q30" s="1" t="s">
        <v>227</v>
      </c>
      <c r="R30" s="1" t="s">
        <v>192</v>
      </c>
    </row>
    <row r="31" spans="1:18" ht="24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32</v>
      </c>
      <c r="G31" s="1" t="s">
        <v>228</v>
      </c>
      <c r="H31" s="1">
        <v>12000</v>
      </c>
      <c r="I31" s="1" t="s">
        <v>180</v>
      </c>
      <c r="J31" s="1" t="s">
        <v>152</v>
      </c>
      <c r="K31" s="1" t="s">
        <v>139</v>
      </c>
      <c r="L31" s="1">
        <v>12000</v>
      </c>
      <c r="M31" s="1">
        <v>12000</v>
      </c>
      <c r="N31" s="11">
        <v>573561003783</v>
      </c>
      <c r="O31" s="1" t="s">
        <v>226</v>
      </c>
      <c r="P31" s="1">
        <v>66089388931</v>
      </c>
      <c r="Q31" s="1" t="s">
        <v>229</v>
      </c>
      <c r="R31" s="1" t="s">
        <v>230</v>
      </c>
    </row>
    <row r="32" spans="1:18" ht="24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32</v>
      </c>
      <c r="G32" s="1" t="s">
        <v>231</v>
      </c>
      <c r="H32" s="1">
        <v>10400</v>
      </c>
      <c r="I32" s="1" t="s">
        <v>180</v>
      </c>
      <c r="J32" s="1" t="s">
        <v>152</v>
      </c>
      <c r="K32" s="1" t="s">
        <v>139</v>
      </c>
      <c r="L32" s="1">
        <v>10400</v>
      </c>
      <c r="M32" s="1">
        <v>10400</v>
      </c>
      <c r="N32" s="11">
        <v>573561003783</v>
      </c>
      <c r="O32" s="1" t="s">
        <v>226</v>
      </c>
      <c r="P32" s="1">
        <v>66089384765</v>
      </c>
      <c r="Q32" s="1" t="s">
        <v>166</v>
      </c>
      <c r="R32" s="1" t="s">
        <v>232</v>
      </c>
    </row>
    <row r="33" spans="1:18" ht="24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32</v>
      </c>
      <c r="G33" s="1" t="s">
        <v>233</v>
      </c>
      <c r="H33" s="1">
        <v>7500</v>
      </c>
      <c r="I33" s="1" t="s">
        <v>180</v>
      </c>
      <c r="J33" s="1" t="s">
        <v>152</v>
      </c>
      <c r="K33" s="1" t="s">
        <v>139</v>
      </c>
      <c r="L33" s="1">
        <v>7500</v>
      </c>
      <c r="M33" s="1">
        <v>7500</v>
      </c>
      <c r="N33" s="11">
        <v>3570700218408</v>
      </c>
      <c r="O33" s="1" t="s">
        <v>223</v>
      </c>
      <c r="P33" s="1">
        <v>66089382453</v>
      </c>
      <c r="Q33" s="1" t="s">
        <v>166</v>
      </c>
      <c r="R33" s="1" t="s">
        <v>232</v>
      </c>
    </row>
    <row r="34" spans="1:18" ht="24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32</v>
      </c>
      <c r="G34" s="1" t="s">
        <v>234</v>
      </c>
      <c r="H34" s="1">
        <v>3600</v>
      </c>
      <c r="I34" s="1" t="s">
        <v>180</v>
      </c>
      <c r="J34" s="1" t="s">
        <v>152</v>
      </c>
      <c r="K34" s="1" t="s">
        <v>139</v>
      </c>
      <c r="L34" s="1">
        <v>3600</v>
      </c>
      <c r="M34" s="1">
        <v>3600</v>
      </c>
      <c r="N34" s="11">
        <v>3570700218408</v>
      </c>
      <c r="O34" s="1" t="s">
        <v>223</v>
      </c>
      <c r="Q34" s="1" t="s">
        <v>166</v>
      </c>
      <c r="R34" s="1" t="s">
        <v>232</v>
      </c>
    </row>
    <row r="35" spans="1:18" ht="24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32</v>
      </c>
      <c r="G35" s="1" t="s">
        <v>235</v>
      </c>
      <c r="H35" s="1">
        <v>4600</v>
      </c>
      <c r="I35" s="1" t="s">
        <v>180</v>
      </c>
      <c r="J35" s="1" t="s">
        <v>152</v>
      </c>
      <c r="K35" s="1" t="s">
        <v>139</v>
      </c>
      <c r="L35" s="1">
        <v>4600</v>
      </c>
      <c r="M35" s="1">
        <v>4600</v>
      </c>
      <c r="N35" s="11">
        <v>573561003783</v>
      </c>
      <c r="O35" s="1" t="s">
        <v>226</v>
      </c>
      <c r="Q35" s="1" t="s">
        <v>166</v>
      </c>
      <c r="R35" s="1" t="s">
        <v>232</v>
      </c>
    </row>
    <row r="36" spans="1:18" ht="24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32</v>
      </c>
      <c r="G36" s="1" t="s">
        <v>236</v>
      </c>
      <c r="H36" s="1">
        <v>163600</v>
      </c>
      <c r="I36" s="1" t="s">
        <v>180</v>
      </c>
      <c r="J36" s="1" t="s">
        <v>152</v>
      </c>
      <c r="K36" s="1" t="s">
        <v>139</v>
      </c>
      <c r="L36" s="1">
        <v>163600</v>
      </c>
      <c r="M36" s="1">
        <v>162212</v>
      </c>
      <c r="N36" s="11">
        <v>503559001183</v>
      </c>
      <c r="O36" s="1" t="s">
        <v>237</v>
      </c>
      <c r="P36" s="1">
        <v>6608936424</v>
      </c>
      <c r="Q36" s="1" t="s">
        <v>229</v>
      </c>
      <c r="R36" s="1" t="s">
        <v>238</v>
      </c>
    </row>
    <row r="37" spans="1:18" ht="24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32</v>
      </c>
      <c r="G37" s="1" t="s">
        <v>239</v>
      </c>
      <c r="H37" s="1">
        <v>53000</v>
      </c>
      <c r="I37" s="1" t="s">
        <v>180</v>
      </c>
      <c r="J37" s="1" t="s">
        <v>152</v>
      </c>
      <c r="K37" s="1" t="s">
        <v>139</v>
      </c>
      <c r="L37" s="1">
        <v>53000</v>
      </c>
      <c r="M37" s="1">
        <v>51400</v>
      </c>
      <c r="N37" s="11">
        <v>3570700218408</v>
      </c>
      <c r="O37" s="1" t="s">
        <v>223</v>
      </c>
      <c r="P37" s="1">
        <v>65097338664</v>
      </c>
      <c r="Q37" s="1" t="s">
        <v>240</v>
      </c>
      <c r="R37" s="1" t="s">
        <v>241</v>
      </c>
    </row>
    <row r="38" spans="1:18" ht="24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32</v>
      </c>
      <c r="G38" s="1" t="s">
        <v>242</v>
      </c>
      <c r="H38" s="1">
        <v>22000</v>
      </c>
      <c r="I38" s="1" t="s">
        <v>180</v>
      </c>
      <c r="J38" s="1" t="s">
        <v>152</v>
      </c>
      <c r="K38" s="1" t="s">
        <v>139</v>
      </c>
      <c r="L38" s="1">
        <v>22000</v>
      </c>
      <c r="M38" s="1">
        <v>22000</v>
      </c>
      <c r="N38" s="11">
        <v>573549000648</v>
      </c>
      <c r="O38" s="1" t="s">
        <v>243</v>
      </c>
      <c r="P38" s="1">
        <v>66017022443</v>
      </c>
      <c r="Q38" s="1" t="s">
        <v>244</v>
      </c>
      <c r="R38" s="1" t="s">
        <v>245</v>
      </c>
    </row>
    <row r="39" spans="1:18" ht="24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32</v>
      </c>
      <c r="G39" s="1" t="s">
        <v>242</v>
      </c>
      <c r="H39" s="1">
        <v>22000</v>
      </c>
      <c r="I39" s="1" t="s">
        <v>180</v>
      </c>
      <c r="J39" s="1" t="s">
        <v>152</v>
      </c>
      <c r="K39" s="1" t="s">
        <v>139</v>
      </c>
      <c r="L39" s="1">
        <v>22000</v>
      </c>
      <c r="M39" s="1">
        <v>22000</v>
      </c>
      <c r="N39" s="11">
        <v>573549000648</v>
      </c>
      <c r="O39" s="1" t="s">
        <v>243</v>
      </c>
      <c r="P39" s="1">
        <v>65127113263</v>
      </c>
      <c r="Q39" s="1" t="s">
        <v>246</v>
      </c>
      <c r="R39" s="1" t="s">
        <v>247</v>
      </c>
    </row>
    <row r="40" spans="1:18" ht="24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32</v>
      </c>
      <c r="G40" s="1" t="s">
        <v>248</v>
      </c>
      <c r="H40" s="1">
        <v>5000</v>
      </c>
      <c r="I40" s="1" t="s">
        <v>180</v>
      </c>
      <c r="J40" s="1" t="s">
        <v>152</v>
      </c>
      <c r="K40" s="1" t="s">
        <v>139</v>
      </c>
      <c r="L40" s="1">
        <v>5000</v>
      </c>
      <c r="M40" s="1">
        <v>4600</v>
      </c>
      <c r="N40" s="11">
        <v>3570700218408</v>
      </c>
      <c r="O40" s="1" t="s">
        <v>223</v>
      </c>
      <c r="P40" s="1">
        <v>66099660523</v>
      </c>
      <c r="Q40" s="1" t="s">
        <v>220</v>
      </c>
      <c r="R40" s="1" t="s">
        <v>249</v>
      </c>
    </row>
    <row r="41" spans="1:18" ht="24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32</v>
      </c>
      <c r="G41" s="1" t="s">
        <v>250</v>
      </c>
      <c r="H41" s="1">
        <v>15000</v>
      </c>
      <c r="I41" s="1" t="s">
        <v>180</v>
      </c>
      <c r="J41" s="1" t="s">
        <v>152</v>
      </c>
      <c r="K41" s="1" t="s">
        <v>139</v>
      </c>
      <c r="L41" s="1">
        <v>15000</v>
      </c>
      <c r="M41" s="1">
        <v>15000</v>
      </c>
      <c r="N41" s="11">
        <v>3570700218408</v>
      </c>
      <c r="O41" s="1" t="s">
        <v>223</v>
      </c>
      <c r="P41" s="1">
        <v>66099660523</v>
      </c>
      <c r="Q41" s="1" t="s">
        <v>220</v>
      </c>
      <c r="R41" s="1" t="s">
        <v>249</v>
      </c>
    </row>
    <row r="42" spans="1:18" ht="24">
      <c r="A42" s="1">
        <v>2567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32</v>
      </c>
      <c r="G42" s="12" t="s">
        <v>255</v>
      </c>
      <c r="H42" s="1">
        <v>3640000</v>
      </c>
      <c r="I42" s="1" t="s">
        <v>180</v>
      </c>
      <c r="J42" s="1" t="s">
        <v>152</v>
      </c>
      <c r="K42" s="1" t="s">
        <v>252</v>
      </c>
      <c r="L42" s="1">
        <v>3640000</v>
      </c>
      <c r="M42" s="1">
        <v>3640000</v>
      </c>
      <c r="N42" s="16">
        <v>403544001833</v>
      </c>
      <c r="O42" s="1" t="s">
        <v>256</v>
      </c>
      <c r="P42" s="15">
        <v>66079191518</v>
      </c>
      <c r="Q42" s="13">
        <v>243496</v>
      </c>
      <c r="R42" s="13">
        <v>243615</v>
      </c>
    </row>
    <row r="43" spans="1:18" ht="24">
      <c r="A43" s="1">
        <v>2568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32</v>
      </c>
      <c r="G43" s="1" t="s">
        <v>251</v>
      </c>
      <c r="H43" s="1">
        <v>713000</v>
      </c>
      <c r="I43" s="1" t="s">
        <v>180</v>
      </c>
      <c r="J43" s="1" t="s">
        <v>152</v>
      </c>
      <c r="K43" s="1" t="s">
        <v>253</v>
      </c>
      <c r="L43" s="1">
        <v>713000</v>
      </c>
      <c r="M43" s="1">
        <v>709000</v>
      </c>
      <c r="N43" s="14">
        <v>405517000025</v>
      </c>
      <c r="O43" s="1" t="s">
        <v>254</v>
      </c>
      <c r="P43" s="1">
        <v>66017431424</v>
      </c>
      <c r="Q43" s="13">
        <v>243411</v>
      </c>
      <c r="R43" s="1" t="s">
        <v>262</v>
      </c>
    </row>
    <row r="44" spans="1:18" ht="24">
      <c r="A44" s="1">
        <v>2569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32</v>
      </c>
      <c r="G44" s="1" t="s">
        <v>257</v>
      </c>
      <c r="H44" s="1">
        <v>3100000</v>
      </c>
      <c r="I44" s="1" t="s">
        <v>180</v>
      </c>
      <c r="J44" s="1" t="s">
        <v>152</v>
      </c>
      <c r="K44" s="1" t="s">
        <v>252</v>
      </c>
      <c r="L44" s="1">
        <v>3100000</v>
      </c>
      <c r="M44" s="1">
        <v>3050000</v>
      </c>
      <c r="N44" s="19" t="s">
        <v>264</v>
      </c>
      <c r="O44" s="1" t="s">
        <v>263</v>
      </c>
      <c r="P44" s="1">
        <v>66049227959</v>
      </c>
      <c r="Q44" s="1" t="s">
        <v>265</v>
      </c>
      <c r="R44" s="13">
        <v>243626</v>
      </c>
    </row>
    <row r="45" spans="1:18" ht="24">
      <c r="A45" s="1">
        <v>2570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32</v>
      </c>
      <c r="G45" s="1" t="s">
        <v>258</v>
      </c>
      <c r="H45" s="1">
        <v>7210000</v>
      </c>
      <c r="I45" s="1" t="s">
        <v>180</v>
      </c>
      <c r="J45" s="1" t="s">
        <v>152</v>
      </c>
      <c r="K45" s="1" t="s">
        <v>252</v>
      </c>
      <c r="L45" s="1">
        <v>7133763</v>
      </c>
      <c r="M45" s="1">
        <v>4590000</v>
      </c>
      <c r="N45" s="20">
        <v>403551000456</v>
      </c>
      <c r="O45" s="1" t="s">
        <v>266</v>
      </c>
      <c r="P45" s="1">
        <v>66059199675</v>
      </c>
      <c r="Q45" s="13">
        <v>243487</v>
      </c>
      <c r="R45" s="13">
        <v>243606</v>
      </c>
    </row>
    <row r="46" spans="1:18" ht="24">
      <c r="A46" s="1">
        <v>2571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32</v>
      </c>
      <c r="G46" s="1" t="s">
        <v>259</v>
      </c>
      <c r="H46" s="1">
        <v>1850000</v>
      </c>
      <c r="I46" s="1" t="s">
        <v>180</v>
      </c>
      <c r="J46" s="1" t="s">
        <v>152</v>
      </c>
      <c r="K46" s="1" t="s">
        <v>252</v>
      </c>
      <c r="L46" s="1">
        <v>1937003</v>
      </c>
      <c r="M46" s="1">
        <v>1572500</v>
      </c>
      <c r="N46" s="19" t="s">
        <v>268</v>
      </c>
      <c r="O46" s="1" t="s">
        <v>267</v>
      </c>
      <c r="P46" s="1">
        <v>66049242180</v>
      </c>
      <c r="Q46" s="13">
        <v>243488</v>
      </c>
      <c r="R46" s="13">
        <v>243577</v>
      </c>
    </row>
    <row r="47" spans="1:18" ht="24">
      <c r="A47" s="1">
        <v>2572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32</v>
      </c>
      <c r="G47" s="1" t="s">
        <v>260</v>
      </c>
      <c r="H47" s="1">
        <v>1358000</v>
      </c>
      <c r="I47" s="1" t="s">
        <v>180</v>
      </c>
      <c r="J47" s="1" t="s">
        <v>152</v>
      </c>
      <c r="K47" s="1" t="s">
        <v>252</v>
      </c>
      <c r="L47" s="1">
        <v>1390000</v>
      </c>
      <c r="M47" s="1">
        <v>1348000</v>
      </c>
      <c r="N47" s="14">
        <v>405548001147</v>
      </c>
      <c r="O47" s="22" t="s">
        <v>270</v>
      </c>
      <c r="P47" s="21">
        <v>66079624541</v>
      </c>
      <c r="Q47" s="13">
        <v>243511</v>
      </c>
      <c r="R47" s="13">
        <v>243633</v>
      </c>
    </row>
    <row r="48" spans="1:18" ht="24">
      <c r="A48" s="1">
        <v>2573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32</v>
      </c>
      <c r="G48" s="1" t="s">
        <v>261</v>
      </c>
      <c r="H48" s="1">
        <v>3980000</v>
      </c>
      <c r="I48" s="1" t="s">
        <v>180</v>
      </c>
      <c r="J48" s="1" t="s">
        <v>152</v>
      </c>
      <c r="K48" s="1" t="s">
        <v>252</v>
      </c>
      <c r="L48" s="1">
        <v>3948892</v>
      </c>
      <c r="M48" s="1">
        <v>2692000</v>
      </c>
      <c r="N48" s="11">
        <v>363537000755</v>
      </c>
      <c r="O48" s="1" t="s">
        <v>269</v>
      </c>
      <c r="P48" s="1">
        <v>66069191438</v>
      </c>
      <c r="Q48" s="13">
        <v>243488</v>
      </c>
      <c r="R48" s="13">
        <v>243532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khanarak singsai</cp:lastModifiedBy>
  <dcterms:created xsi:type="dcterms:W3CDTF">2023-09-21T14:37:46Z</dcterms:created>
  <dcterms:modified xsi:type="dcterms:W3CDTF">2024-04-29T06:33:25Z</dcterms:modified>
  <cp:category/>
  <cp:version/>
  <cp:contentType/>
  <cp:contentStatus/>
</cp:coreProperties>
</file>